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事业单位领导" sheetId="1" r:id="rId1"/>
    <sheet name="党政领导" sheetId="2" r:id="rId2"/>
  </sheets>
  <definedNames>
    <definedName name="_xlnm.Print_Titles" localSheetId="1">'党政领导'!$2:$4</definedName>
    <definedName name="_xlnm.Print_Titles" localSheetId="0">'事业单位领导'!$2:$4</definedName>
  </definedNames>
  <calcPr fullCalcOnLoad="1"/>
</workbook>
</file>

<file path=xl/sharedStrings.xml><?xml version="1.0" encoding="utf-8"?>
<sst xmlns="http://schemas.openxmlformats.org/spreadsheetml/2006/main" count="138" uniqueCount="80">
  <si>
    <t>附件2：</t>
  </si>
  <si>
    <t>新疆生产建设兵团第一师阿拉尔市面向部分省市
选调领导干部岗位一览表（事业单位领导人员）</t>
  </si>
  <si>
    <t>序号</t>
  </si>
  <si>
    <t>岗位名称</t>
  </si>
  <si>
    <t>人数</t>
  </si>
  <si>
    <t>岗位职级</t>
  </si>
  <si>
    <t>岗位性质</t>
  </si>
  <si>
    <t>主要任职资格条件</t>
  </si>
  <si>
    <t>第一师阿拉尔职业技术学校校长</t>
  </si>
  <si>
    <t>五级
管理岗</t>
  </si>
  <si>
    <t>事业</t>
  </si>
  <si>
    <t>有较强的综合管理和协调能力，具有相关教育行业领导工作经历，熟悉职业教育工作，全日制国民教育大学专科以上学历，年龄47周岁以下</t>
  </si>
  <si>
    <t>第一师国库支付中心主任</t>
  </si>
  <si>
    <t>六级
管理岗</t>
  </si>
  <si>
    <t>有较强的综合管理和协调能力，具有3年以上财政金融工作经历，全日制国民教育大学专科以上学历，年龄45周岁以下</t>
  </si>
  <si>
    <t>第一师阿拉尔市行政审批服务中心主任</t>
  </si>
  <si>
    <t>有较强的综合管理和协调能力，熟悉行政审批管理工作，全日制国民教育大学专科以上学历，年龄45周岁以下</t>
  </si>
  <si>
    <t>第一师塔里木日报社副社长</t>
  </si>
  <si>
    <t>有较强的综合管理和文字处理能力，熟悉新闻传媒工作，全日制国民教育大学专科以上学历，年龄45周岁以下</t>
  </si>
  <si>
    <t>阿拉尔电视台台长</t>
  </si>
  <si>
    <t>有较强的综合管理和协调能力，熟悉广播电视和新媒体管理工作，全日制国民教育大学专科以上学历，年龄45周岁以下</t>
  </si>
  <si>
    <t>合计</t>
  </si>
  <si>
    <t>五级管理岗1名、六级管理岗4名</t>
  </si>
  <si>
    <t>注:选调人选应符合《党政领导干部选拔任用工作条例》《事业单位领导人员管理暂行规定》规定的基本任职资格条件。</t>
  </si>
  <si>
    <t>附件1：</t>
  </si>
  <si>
    <t>新疆生产建设兵团第一师阿拉尔市面向内地省市
选调领导干部岗位一览表（党政领导干部）</t>
  </si>
  <si>
    <t>财政局局长</t>
  </si>
  <si>
    <t>县处级正职</t>
  </si>
  <si>
    <t>公务员</t>
  </si>
  <si>
    <t>有较强的综合管理和协调能力，具有3年以上县市财政部门领导工作经历，熟悉财政金融工作，全日制国民教育大学专科以上学历，年龄47周岁以下</t>
  </si>
  <si>
    <t>生态环境局局长</t>
  </si>
  <si>
    <t>有较强的综合管理和协调能力，具有3年以上乡镇正职领导和县市环保部门领导工作经历，熟悉生态保护和环境治理工作，全日制国民教育大学专科以上学历，年龄47周岁以下</t>
  </si>
  <si>
    <t>住房和城乡建设局局长</t>
  </si>
  <si>
    <t>有较强的综合管理和协调能力，具有3年以上县市住建部门领导工作经历，熟悉住房保障和城乡建设管理工作，全日制国民教育大学专科以上学历，年龄47周岁以下</t>
  </si>
  <si>
    <t>商务局局长</t>
  </si>
  <si>
    <t>有较强的综合管理和协调能力，具有3年以上乡镇正职领导工作经历，熟悉商贸流通工作，全日制国民教育大学专科以上学历，年龄47周岁以下</t>
  </si>
  <si>
    <t>城市管理局局长</t>
  </si>
  <si>
    <t>有较强的综合管理和协调能力，具有3年以上乡镇正职领导工作经历，熟悉公共市政、市容绿化管理等工作，全日制国民教育大学专科以上学历，年龄47周岁以下</t>
  </si>
  <si>
    <t>党委政法委副书记</t>
  </si>
  <si>
    <t>县处级副职</t>
  </si>
  <si>
    <t>有较强的综合管理和协调能力，具有3年以上乡镇领导工作经历，熟悉政法、社会治安综合治理工作，全日制国民教育大学专科以上学历，年龄45周岁以下</t>
  </si>
  <si>
    <t>党委政研室副主任</t>
  </si>
  <si>
    <t>有较强的综合管理和协调能力，具有3年以上乡镇领导工作经历，熟悉政策研究工作，全日制国民教育大学专科以上学历，年龄45周岁以下</t>
  </si>
  <si>
    <t>党委编办副主任</t>
  </si>
  <si>
    <t>有较强的综合管理和协调能力，具有3年以上乡镇领导工作经历，熟悉机构编制管理工作，全日制国民教育大学专科以上学历，年龄45周岁以下</t>
  </si>
  <si>
    <t>工业和信息化局副局长</t>
  </si>
  <si>
    <t>有较强的综合管理和协调能力，具有3年以上乡镇领导工作经历，熟悉工业和信息化工作，全日制国民教育大学专科以上学历，年龄45周岁以下</t>
  </si>
  <si>
    <t>生态环境局副局长</t>
  </si>
  <si>
    <t>有较强的综合管理和协调能力，具有3年以上乡镇领导工作经历，熟悉生态保护和环境治理工作，全日制国民教育大学专科以上学历，年龄45周岁以下</t>
  </si>
  <si>
    <t>卫生健康委员会副主任</t>
  </si>
  <si>
    <t>有较强的综合管理和协调能力，具有3年以上乡镇领导工作经历，熟悉公共医疗卫生管理工作，全日制国民教育大学专科以上学历，年龄45周岁以下</t>
  </si>
  <si>
    <t>医疗保障局副局长</t>
  </si>
  <si>
    <t>有较强的综合管理和协调能力，具有3年以上乡镇领导工作经历，熟悉医疗卫生和社会保障工作，全日制国民教育大学专科以上学历，年龄45周岁以下</t>
  </si>
  <si>
    <t>审计局副局长</t>
  </si>
  <si>
    <t>有较强的综合管理和协调能力，具有3年以上县市审计部门领导工作经历，熟悉审计和财政工作，全日制国民教育大学专科以上学历，年龄45周岁以下</t>
  </si>
  <si>
    <t>自然资源和规划局</t>
  </si>
  <si>
    <t>有较强的综合管理和协调能力，具有3年以上县市规划部门领导工作经历，熟悉城乡规划工作，全日制国民教育大学专科以上学历，年龄45周岁以下</t>
  </si>
  <si>
    <t>农牧团场第一审计中心主任</t>
  </si>
  <si>
    <t>事业
参公</t>
  </si>
  <si>
    <t>农牧团场第二审计中心主任</t>
  </si>
  <si>
    <t>纪委派驻阿克苏垦区纪检监察组副组长</t>
  </si>
  <si>
    <t>乡科级正职</t>
  </si>
  <si>
    <t>综合素质较好，中共党员，熟悉纪检监察工作，全日制国民教育大学本科以上学历，年龄40周岁以下</t>
  </si>
  <si>
    <t>团镇党政办公室主任（2、4、16团）</t>
  </si>
  <si>
    <t>综合素质较好，具有一定综合协调和文字处理能力，全日制国民教育大学本科以上学历，年龄40周岁以下</t>
  </si>
  <si>
    <t>团镇经济发展办公室主任（4、14团）</t>
  </si>
  <si>
    <t>综合素质较好，熟悉经济运行分析、项目管理和招商引资等经济工作，全日制国民教育大学本科以上学历，年龄40周岁以下</t>
  </si>
  <si>
    <t>团镇财政所所长(2、7、10、14、16团)</t>
  </si>
  <si>
    <t>综合素质较好，具有2年以上财政工作经历，熟悉财政金融工作，全日制国民教育大学本科以上学历，年龄40周岁以下</t>
  </si>
  <si>
    <t>团镇党政办公室副主任（8团）</t>
  </si>
  <si>
    <t>乡科级副职</t>
  </si>
  <si>
    <t>综合素质较好，具有一定综合协调和文字处理能力，全日制国民教育大学本科以上学历，年龄35周岁以下</t>
  </si>
  <si>
    <t>团镇财政所副所长(2、3、4、6、10、11、16团)</t>
  </si>
  <si>
    <t>综合素质较好，具有财政工作经历，熟悉财政金融工作，全日制国民教育大学本科以上学历，年龄35周岁以下</t>
  </si>
  <si>
    <t>社会保险事业管理局副局长</t>
  </si>
  <si>
    <t>综合素质较好，男性，熟悉社会保障和保险工作，全日制国民教育大学本科以上学历，年龄40周岁以下</t>
  </si>
  <si>
    <t>社会保险事业管理局稽核科科长</t>
  </si>
  <si>
    <t>综合素质较好，具有3年以上临床诊疗及相关工作，全日制国民教育大学本科以上学历，临床医学专业毕业，年龄40周岁以下</t>
  </si>
  <si>
    <t>县处级正职5名、副职12名；乡科级正职13名、副职8名</t>
  </si>
  <si>
    <t>注:选调人选应符合《党政领导干部选拔任用工作条例》规定的基本任职资格条件。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</si>
</sst>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20"/>
      <name val="方正小标宋_GBK"/>
      <family val="0"/>
    </font>
    <font>
      <sz val="14"/>
      <name val="方正大标宋简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4.375" style="0" customWidth="1"/>
    <col min="2" max="2" width="18.375" style="0" customWidth="1"/>
    <col min="3" max="3" width="3.50390625" style="0" customWidth="1"/>
    <col min="4" max="5" width="7.50390625" style="0" customWidth="1"/>
    <col min="6" max="6" width="46.50390625" style="6" customWidth="1"/>
  </cols>
  <sheetData>
    <row r="1" ht="18.75">
      <c r="A1" s="7" t="s">
        <v>0</v>
      </c>
    </row>
    <row r="2" spans="1:6" ht="48" customHeight="1">
      <c r="A2" s="8" t="s">
        <v>1</v>
      </c>
      <c r="B2" s="8"/>
      <c r="C2" s="8"/>
      <c r="D2" s="8"/>
      <c r="E2" s="8"/>
      <c r="F2" s="8"/>
    </row>
    <row r="3" spans="1:6" s="1" customFormat="1" ht="18.75" customHeight="1">
      <c r="A3" s="9"/>
      <c r="B3" s="9"/>
      <c r="C3" s="9"/>
      <c r="D3" s="9"/>
      <c r="E3" s="9"/>
      <c r="F3" s="9"/>
    </row>
    <row r="4" spans="1:6" s="2" customFormat="1" ht="52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s="4" customFormat="1" ht="99.75" customHeight="1">
      <c r="A5" s="19">
        <v>1</v>
      </c>
      <c r="B5" s="20" t="s">
        <v>8</v>
      </c>
      <c r="C5" s="19">
        <v>1</v>
      </c>
      <c r="D5" s="19" t="s">
        <v>9</v>
      </c>
      <c r="E5" s="19" t="s">
        <v>10</v>
      </c>
      <c r="F5" s="13" t="s">
        <v>11</v>
      </c>
    </row>
    <row r="6" spans="1:6" s="4" customFormat="1" ht="99.75" customHeight="1">
      <c r="A6" s="19">
        <v>2</v>
      </c>
      <c r="B6" s="20" t="s">
        <v>12</v>
      </c>
      <c r="C6" s="19">
        <v>1</v>
      </c>
      <c r="D6" s="19" t="s">
        <v>13</v>
      </c>
      <c r="E6" s="19" t="s">
        <v>10</v>
      </c>
      <c r="F6" s="13" t="s">
        <v>14</v>
      </c>
    </row>
    <row r="7" spans="1:6" s="4" customFormat="1" ht="99.75" customHeight="1">
      <c r="A7" s="19">
        <v>3</v>
      </c>
      <c r="B7" s="20" t="s">
        <v>15</v>
      </c>
      <c r="C7" s="19">
        <v>1</v>
      </c>
      <c r="D7" s="19" t="s">
        <v>13</v>
      </c>
      <c r="E7" s="19" t="s">
        <v>10</v>
      </c>
      <c r="F7" s="13" t="s">
        <v>16</v>
      </c>
    </row>
    <row r="8" spans="1:6" s="4" customFormat="1" ht="99.75" customHeight="1">
      <c r="A8" s="19">
        <v>4</v>
      </c>
      <c r="B8" s="20" t="s">
        <v>17</v>
      </c>
      <c r="C8" s="19">
        <v>1</v>
      </c>
      <c r="D8" s="19" t="s">
        <v>13</v>
      </c>
      <c r="E8" s="19" t="s">
        <v>10</v>
      </c>
      <c r="F8" s="13" t="s">
        <v>18</v>
      </c>
    </row>
    <row r="9" spans="1:6" s="4" customFormat="1" ht="99.75" customHeight="1">
      <c r="A9" s="19">
        <v>5</v>
      </c>
      <c r="B9" s="20" t="s">
        <v>19</v>
      </c>
      <c r="C9" s="19">
        <v>1</v>
      </c>
      <c r="D9" s="19" t="s">
        <v>13</v>
      </c>
      <c r="E9" s="19" t="s">
        <v>10</v>
      </c>
      <c r="F9" s="13" t="s">
        <v>20</v>
      </c>
    </row>
    <row r="10" spans="1:6" s="5" customFormat="1" ht="39.75" customHeight="1">
      <c r="A10" s="14" t="s">
        <v>21</v>
      </c>
      <c r="B10" s="15"/>
      <c r="C10" s="16">
        <f>SUM(C5:C9)</f>
        <v>5</v>
      </c>
      <c r="D10" s="14" t="s">
        <v>22</v>
      </c>
      <c r="E10" s="17"/>
      <c r="F10" s="15"/>
    </row>
    <row r="11" spans="1:6" ht="36" customHeight="1">
      <c r="A11" s="18" t="s">
        <v>23</v>
      </c>
      <c r="B11" s="18"/>
      <c r="C11" s="18"/>
      <c r="D11" s="18"/>
      <c r="E11" s="18"/>
      <c r="F11" s="18"/>
    </row>
  </sheetData>
  <sheetProtection/>
  <mergeCells count="5">
    <mergeCell ref="A2:F2"/>
    <mergeCell ref="A3:F3"/>
    <mergeCell ref="A10:B10"/>
    <mergeCell ref="D10:F10"/>
    <mergeCell ref="A11:F11"/>
  </mergeCells>
  <printOptions horizontalCentered="1"/>
  <pageMargins left="0.35433070866141736" right="0.3937007874015748" top="0.5511811023622047" bottom="0.5118110236220472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26" sqref="I26"/>
    </sheetView>
  </sheetViews>
  <sheetFormatPr defaultColWidth="9.00390625" defaultRowHeight="14.25"/>
  <cols>
    <col min="1" max="1" width="4.375" style="0" customWidth="1"/>
    <col min="2" max="2" width="18.375" style="0" customWidth="1"/>
    <col min="3" max="3" width="3.50390625" style="0" customWidth="1"/>
    <col min="4" max="5" width="7.50390625" style="0" customWidth="1"/>
    <col min="6" max="6" width="46.50390625" style="6" customWidth="1"/>
  </cols>
  <sheetData>
    <row r="1" ht="18.75">
      <c r="A1" s="7" t="s">
        <v>24</v>
      </c>
    </row>
    <row r="2" spans="1:6" ht="54" customHeight="1">
      <c r="A2" s="8" t="s">
        <v>25</v>
      </c>
      <c r="B2" s="8"/>
      <c r="C2" s="8"/>
      <c r="D2" s="8"/>
      <c r="E2" s="8"/>
      <c r="F2" s="8"/>
    </row>
    <row r="3" spans="1:6" s="1" customFormat="1" ht="9" customHeight="1">
      <c r="A3" s="9"/>
      <c r="B3" s="9"/>
      <c r="C3" s="9"/>
      <c r="D3" s="9"/>
      <c r="E3" s="9"/>
      <c r="F3" s="9"/>
    </row>
    <row r="4" spans="1:6" s="2" customFormat="1" ht="39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6" s="3" customFormat="1" ht="48" customHeight="1">
      <c r="A5" s="11">
        <v>1</v>
      </c>
      <c r="B5" s="12" t="s">
        <v>26</v>
      </c>
      <c r="C5" s="11">
        <v>1</v>
      </c>
      <c r="D5" s="11" t="s">
        <v>27</v>
      </c>
      <c r="E5" s="11" t="s">
        <v>28</v>
      </c>
      <c r="F5" s="13" t="s">
        <v>29</v>
      </c>
    </row>
    <row r="6" spans="1:6" s="3" customFormat="1" ht="54">
      <c r="A6" s="11">
        <v>2</v>
      </c>
      <c r="B6" s="12" t="s">
        <v>30</v>
      </c>
      <c r="C6" s="11">
        <v>1</v>
      </c>
      <c r="D6" s="11" t="s">
        <v>27</v>
      </c>
      <c r="E6" s="11" t="s">
        <v>28</v>
      </c>
      <c r="F6" s="13" t="s">
        <v>31</v>
      </c>
    </row>
    <row r="7" spans="1:6" s="3" customFormat="1" ht="54">
      <c r="A7" s="11">
        <v>3</v>
      </c>
      <c r="B7" s="12" t="s">
        <v>32</v>
      </c>
      <c r="C7" s="11">
        <v>1</v>
      </c>
      <c r="D7" s="11" t="s">
        <v>27</v>
      </c>
      <c r="E7" s="11" t="s">
        <v>28</v>
      </c>
      <c r="F7" s="13" t="s">
        <v>33</v>
      </c>
    </row>
    <row r="8" spans="1:6" s="3" customFormat="1" ht="48" customHeight="1">
      <c r="A8" s="11">
        <v>4</v>
      </c>
      <c r="B8" s="12" t="s">
        <v>34</v>
      </c>
      <c r="C8" s="11">
        <v>1</v>
      </c>
      <c r="D8" s="11" t="s">
        <v>27</v>
      </c>
      <c r="E8" s="11" t="s">
        <v>28</v>
      </c>
      <c r="F8" s="13" t="s">
        <v>35</v>
      </c>
    </row>
    <row r="9" spans="1:6" s="3" customFormat="1" ht="48" customHeight="1">
      <c r="A9" s="11">
        <v>5</v>
      </c>
      <c r="B9" s="12" t="s">
        <v>36</v>
      </c>
      <c r="C9" s="11">
        <v>1</v>
      </c>
      <c r="D9" s="11" t="s">
        <v>27</v>
      </c>
      <c r="E9" s="11" t="s">
        <v>28</v>
      </c>
      <c r="F9" s="13" t="s">
        <v>37</v>
      </c>
    </row>
    <row r="10" spans="1:6" s="3" customFormat="1" ht="48" customHeight="1">
      <c r="A10" s="11">
        <v>6</v>
      </c>
      <c r="B10" s="12" t="s">
        <v>38</v>
      </c>
      <c r="C10" s="11">
        <v>1</v>
      </c>
      <c r="D10" s="11" t="s">
        <v>39</v>
      </c>
      <c r="E10" s="11" t="s">
        <v>28</v>
      </c>
      <c r="F10" s="13" t="s">
        <v>40</v>
      </c>
    </row>
    <row r="11" spans="1:6" s="3" customFormat="1" ht="48" customHeight="1">
      <c r="A11" s="11">
        <v>7</v>
      </c>
      <c r="B11" s="12" t="s">
        <v>41</v>
      </c>
      <c r="C11" s="11">
        <v>1</v>
      </c>
      <c r="D11" s="11" t="s">
        <v>39</v>
      </c>
      <c r="E11" s="11" t="s">
        <v>28</v>
      </c>
      <c r="F11" s="13" t="s">
        <v>42</v>
      </c>
    </row>
    <row r="12" spans="1:6" s="3" customFormat="1" ht="48" customHeight="1">
      <c r="A12" s="11">
        <v>8</v>
      </c>
      <c r="B12" s="12" t="s">
        <v>43</v>
      </c>
      <c r="C12" s="11">
        <v>1</v>
      </c>
      <c r="D12" s="11" t="s">
        <v>39</v>
      </c>
      <c r="E12" s="11" t="s">
        <v>28</v>
      </c>
      <c r="F12" s="13" t="s">
        <v>44</v>
      </c>
    </row>
    <row r="13" spans="1:6" s="3" customFormat="1" ht="48" customHeight="1">
      <c r="A13" s="11">
        <v>9</v>
      </c>
      <c r="B13" s="12" t="s">
        <v>45</v>
      </c>
      <c r="C13" s="11">
        <v>1</v>
      </c>
      <c r="D13" s="11" t="s">
        <v>39</v>
      </c>
      <c r="E13" s="11" t="s">
        <v>28</v>
      </c>
      <c r="F13" s="13" t="s">
        <v>46</v>
      </c>
    </row>
    <row r="14" spans="1:6" s="3" customFormat="1" ht="48" customHeight="1">
      <c r="A14" s="11">
        <v>10</v>
      </c>
      <c r="B14" s="12" t="s">
        <v>47</v>
      </c>
      <c r="C14" s="11">
        <v>1</v>
      </c>
      <c r="D14" s="11" t="s">
        <v>39</v>
      </c>
      <c r="E14" s="11" t="s">
        <v>28</v>
      </c>
      <c r="F14" s="13" t="s">
        <v>48</v>
      </c>
    </row>
    <row r="15" spans="1:6" s="3" customFormat="1" ht="48" customHeight="1">
      <c r="A15" s="11">
        <v>11</v>
      </c>
      <c r="B15" s="12" t="s">
        <v>49</v>
      </c>
      <c r="C15" s="11">
        <v>1</v>
      </c>
      <c r="D15" s="11" t="s">
        <v>39</v>
      </c>
      <c r="E15" s="11" t="s">
        <v>28</v>
      </c>
      <c r="F15" s="13" t="s">
        <v>50</v>
      </c>
    </row>
    <row r="16" spans="1:6" s="3" customFormat="1" ht="48" customHeight="1">
      <c r="A16" s="11">
        <v>12</v>
      </c>
      <c r="B16" s="12" t="s">
        <v>51</v>
      </c>
      <c r="C16" s="11">
        <v>1</v>
      </c>
      <c r="D16" s="11" t="s">
        <v>39</v>
      </c>
      <c r="E16" s="11" t="s">
        <v>28</v>
      </c>
      <c r="F16" s="13" t="s">
        <v>52</v>
      </c>
    </row>
    <row r="17" spans="1:6" s="3" customFormat="1" ht="48" customHeight="1">
      <c r="A17" s="11">
        <v>13</v>
      </c>
      <c r="B17" s="12" t="s">
        <v>53</v>
      </c>
      <c r="C17" s="11">
        <v>2</v>
      </c>
      <c r="D17" s="11" t="s">
        <v>39</v>
      </c>
      <c r="E17" s="11" t="s">
        <v>28</v>
      </c>
      <c r="F17" s="13" t="s">
        <v>54</v>
      </c>
    </row>
    <row r="18" spans="1:6" s="3" customFormat="1" ht="48" customHeight="1">
      <c r="A18" s="11">
        <v>14</v>
      </c>
      <c r="B18" s="12" t="s">
        <v>55</v>
      </c>
      <c r="C18" s="11">
        <v>1</v>
      </c>
      <c r="D18" s="11" t="s">
        <v>39</v>
      </c>
      <c r="E18" s="11" t="s">
        <v>28</v>
      </c>
      <c r="F18" s="13" t="s">
        <v>56</v>
      </c>
    </row>
    <row r="19" spans="1:6" s="4" customFormat="1" ht="48" customHeight="1">
      <c r="A19" s="11">
        <v>15</v>
      </c>
      <c r="B19" s="12" t="s">
        <v>57</v>
      </c>
      <c r="C19" s="11">
        <v>1</v>
      </c>
      <c r="D19" s="11" t="s">
        <v>39</v>
      </c>
      <c r="E19" s="11" t="s">
        <v>58</v>
      </c>
      <c r="F19" s="13" t="s">
        <v>54</v>
      </c>
    </row>
    <row r="20" spans="1:6" s="4" customFormat="1" ht="48" customHeight="1">
      <c r="A20" s="11">
        <v>16</v>
      </c>
      <c r="B20" s="12" t="s">
        <v>59</v>
      </c>
      <c r="C20" s="11">
        <v>1</v>
      </c>
      <c r="D20" s="11" t="s">
        <v>39</v>
      </c>
      <c r="E20" s="11" t="s">
        <v>58</v>
      </c>
      <c r="F20" s="13" t="s">
        <v>54</v>
      </c>
    </row>
    <row r="21" spans="1:6" s="4" customFormat="1" ht="48" customHeight="1">
      <c r="A21" s="11">
        <v>17</v>
      </c>
      <c r="B21" s="12" t="s">
        <v>60</v>
      </c>
      <c r="C21" s="11">
        <v>1</v>
      </c>
      <c r="D21" s="11" t="s">
        <v>61</v>
      </c>
      <c r="E21" s="11" t="s">
        <v>28</v>
      </c>
      <c r="F21" s="13" t="s">
        <v>62</v>
      </c>
    </row>
    <row r="22" spans="1:6" s="4" customFormat="1" ht="48" customHeight="1">
      <c r="A22" s="11">
        <v>18</v>
      </c>
      <c r="B22" s="12" t="s">
        <v>63</v>
      </c>
      <c r="C22" s="11">
        <v>3</v>
      </c>
      <c r="D22" s="11" t="s">
        <v>61</v>
      </c>
      <c r="E22" s="11" t="s">
        <v>28</v>
      </c>
      <c r="F22" s="13" t="s">
        <v>64</v>
      </c>
    </row>
    <row r="23" spans="1:6" s="4" customFormat="1" ht="48" customHeight="1">
      <c r="A23" s="11">
        <v>19</v>
      </c>
      <c r="B23" s="12" t="s">
        <v>65</v>
      </c>
      <c r="C23" s="11">
        <v>2</v>
      </c>
      <c r="D23" s="11" t="s">
        <v>61</v>
      </c>
      <c r="E23" s="11" t="s">
        <v>28</v>
      </c>
      <c r="F23" s="13" t="s">
        <v>66</v>
      </c>
    </row>
    <row r="24" spans="1:6" s="4" customFormat="1" ht="48" customHeight="1">
      <c r="A24" s="11">
        <v>20</v>
      </c>
      <c r="B24" s="12" t="s">
        <v>67</v>
      </c>
      <c r="C24" s="11">
        <v>5</v>
      </c>
      <c r="D24" s="11" t="s">
        <v>61</v>
      </c>
      <c r="E24" s="11" t="s">
        <v>28</v>
      </c>
      <c r="F24" s="13" t="s">
        <v>68</v>
      </c>
    </row>
    <row r="25" spans="1:6" s="4" customFormat="1" ht="48" customHeight="1">
      <c r="A25" s="11">
        <v>21</v>
      </c>
      <c r="B25" s="12" t="s">
        <v>69</v>
      </c>
      <c r="C25" s="11">
        <v>1</v>
      </c>
      <c r="D25" s="11" t="s">
        <v>70</v>
      </c>
      <c r="E25" s="11" t="s">
        <v>28</v>
      </c>
      <c r="F25" s="13" t="s">
        <v>71</v>
      </c>
    </row>
    <row r="26" spans="1:6" s="4" customFormat="1" ht="48" customHeight="1">
      <c r="A26" s="11">
        <v>22</v>
      </c>
      <c r="B26" s="12" t="s">
        <v>72</v>
      </c>
      <c r="C26" s="11">
        <v>7</v>
      </c>
      <c r="D26" s="11" t="s">
        <v>70</v>
      </c>
      <c r="E26" s="11" t="s">
        <v>28</v>
      </c>
      <c r="F26" s="13" t="s">
        <v>73</v>
      </c>
    </row>
    <row r="27" spans="1:6" s="4" customFormat="1" ht="48" customHeight="1">
      <c r="A27" s="11">
        <v>23</v>
      </c>
      <c r="B27" s="11" t="s">
        <v>74</v>
      </c>
      <c r="C27" s="11">
        <v>1</v>
      </c>
      <c r="D27" s="11" t="s">
        <v>61</v>
      </c>
      <c r="E27" s="11" t="s">
        <v>58</v>
      </c>
      <c r="F27" s="13" t="s">
        <v>75</v>
      </c>
    </row>
    <row r="28" spans="1:6" s="4" customFormat="1" ht="48" customHeight="1">
      <c r="A28" s="11">
        <v>24</v>
      </c>
      <c r="B28" s="11" t="s">
        <v>76</v>
      </c>
      <c r="C28" s="11">
        <v>1</v>
      </c>
      <c r="D28" s="11" t="s">
        <v>61</v>
      </c>
      <c r="E28" s="11" t="s">
        <v>58</v>
      </c>
      <c r="F28" s="13" t="s">
        <v>77</v>
      </c>
    </row>
    <row r="29" spans="1:6" s="5" customFormat="1" ht="27.75" customHeight="1">
      <c r="A29" s="14" t="s">
        <v>21</v>
      </c>
      <c r="B29" s="15"/>
      <c r="C29" s="16">
        <f>SUM(C5:C28)</f>
        <v>38</v>
      </c>
      <c r="D29" s="14" t="s">
        <v>78</v>
      </c>
      <c r="E29" s="17"/>
      <c r="F29" s="15"/>
    </row>
    <row r="30" spans="1:6" ht="24.75" customHeight="1">
      <c r="A30" s="18" t="s">
        <v>79</v>
      </c>
      <c r="B30" s="18"/>
      <c r="C30" s="18"/>
      <c r="D30" s="18"/>
      <c r="E30" s="18"/>
      <c r="F30" s="18"/>
    </row>
  </sheetData>
  <sheetProtection/>
  <mergeCells count="5">
    <mergeCell ref="A2:F2"/>
    <mergeCell ref="A3:F3"/>
    <mergeCell ref="A29:B29"/>
    <mergeCell ref="D29:F29"/>
    <mergeCell ref="A30:F30"/>
  </mergeCells>
  <printOptions horizontalCentered="1"/>
  <pageMargins left="0.35433070866141736" right="0.3937007874015748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2019-05-13T13:19:16Z</cp:lastPrinted>
  <dcterms:created xsi:type="dcterms:W3CDTF">2014-06-24T09:28:56Z</dcterms:created>
  <dcterms:modified xsi:type="dcterms:W3CDTF">2019-05-14T02:15:57Z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2052-11.1.0.8696</vt:lpwstr>
  </property>
</Properties>
</file>